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SAUL 2023  1_FORMATOSIFT-SECTORPARAESTATALMUNICIPALSCG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0490" windowHeight="715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E66" i="1"/>
  <c r="F61" i="1"/>
  <c r="F72" i="1" s="1"/>
  <c r="E61" i="1"/>
  <c r="E72" i="1" s="1"/>
  <c r="F53" i="1"/>
  <c r="E53" i="1"/>
  <c r="F48" i="1"/>
  <c r="F59" i="1" s="1"/>
  <c r="F76" i="1" s="1"/>
  <c r="E48" i="1"/>
  <c r="E59" i="1" s="1"/>
  <c r="E76" i="1" s="1"/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<sst xmlns="http://schemas.openxmlformats.org/spreadsheetml/2006/main" count="75" uniqueCount="28">
  <si>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</si>
  <si>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</si>
  <si>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</si>
  <si>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</si>
  <si>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</si>
  <si>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</si>
  <si>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</si>
  <si>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</si>
  <si>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</si>
  <si>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</si>
  <si>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</si>
  <si>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</si>
  <si>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</si>
  <si>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</si>
  <si>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</si>
  <si>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</si>
  <si>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</si>
  <si>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</si>
  <si>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</si>
  <si>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</si>
  <si>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</si>
  <si>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Municipal de Pensiones</t>
  </si>
  <si>
    <t>Del 1 de Enero al 31 de Marzo de 2023</t>
  </si>
  <si>
    <t>Ing. Juan Antonio Gonzalez Villaseñor</t>
  </si>
  <si>
    <t xml:space="preserve">Director </t>
  </si>
  <si>
    <t>C.P. Silvia Guadalupe Valdez Gomez</t>
  </si>
  <si>
    <t>Subdirectora Administrativa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</si>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</sst>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4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 indent="7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 indent="3"/>
      <protection locked="0"/>
    </xf>
    <xf numFmtId="0" fontId="9" fillId="0" borderId="5" xfId="0" applyFont="1" applyFill="1" applyBorder="1" applyAlignment="1" applyProtection="1">
      <alignment horizontal="left" vertical="center" wrapText="1" indent="3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 indent="3"/>
      <protection locked="0"/>
    </xf>
    <xf numFmtId="0" fontId="6" fillId="0" borderId="5" xfId="0" applyFont="1" applyFill="1" applyBorder="1" applyAlignment="1" applyProtection="1">
      <alignment horizontal="justify" vertical="center" wrapText="1"/>
      <protection locked="0"/>
    </xf>
    <xf numFmtId="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justify" vertical="center" wrapText="1"/>
      <protection locked="0"/>
    </xf>
    <xf numFmtId="4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 applyProtection="1">
      <alignment horizontal="center" vertical="center" wrapText="1"/>
      <protection locked="0"/>
    </xf>
    <xf numFmtId="4" fontId="5" fillId="0" borderId="8" xfId="0" applyNumberFormat="1" applyFont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981075</xdr:colOff>
      <xdr:row>37</xdr:row>
      <xdr:rowOff>104775</xdr:rowOff>
    </xdr:from>
    <xdr:to>
      <xdr:col>5</xdr:col>
      <xdr:colOff>142875</xdr:colOff>
      <xdr:row>37</xdr:row>
      <xdr:rowOff>910107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400675" y="7381875"/>
          <a:ext cx="1657350" cy="805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504826</xdr:colOff>
      <xdr:row>37</xdr:row>
      <xdr:rowOff>19050</xdr:rowOff>
    </xdr:from>
    <xdr:to>
      <xdr:col>1</xdr:col>
      <xdr:colOff>2143126</xdr:colOff>
      <xdr:row>37</xdr:row>
      <xdr:rowOff>983439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1" y="7296150"/>
          <a:ext cx="1638300" cy="96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981075</xdr:colOff>
      <xdr:row>77</xdr:row>
      <xdr:rowOff>104775</xdr:rowOff>
    </xdr:from>
    <xdr:ext cx="1657350" cy="805332"/>
    <xdr:pic>
      <xdr:nvPicPr>
        <xdr:cNvPr id="4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400675" y="7381875"/>
          <a:ext cx="1657350" cy="805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504826</xdr:colOff>
      <xdr:row>77</xdr:row>
      <xdr:rowOff>57150</xdr:rowOff>
    </xdr:from>
    <xdr:ext cx="1638300" cy="964389"/>
    <xdr:pic>
      <xdr:nvPicPr>
        <xdr:cNvPr id="5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1" y="15925800"/>
          <a:ext cx="1638300" cy="96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B42" activeCellId="1" sqref="B2:F40 B42:F8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78" t="s">
        <v>21</v>
      </c>
      <c r="C2" s="79"/>
      <c r="D2" s="79"/>
      <c r="E2" s="79"/>
      <c r="F2" s="80"/>
    </row>
    <row r="3" spans="1:6" ht="15" customHeight="1" x14ac:dyDescent="0.25">
      <c r="B3" s="81" t="s">
        <v>0</v>
      </c>
      <c r="C3" s="82"/>
      <c r="D3" s="82"/>
      <c r="E3" s="82"/>
      <c r="F3" s="83"/>
    </row>
    <row r="4" spans="1:6" ht="15.75" thickBot="1" x14ac:dyDescent="0.3">
      <c r="B4" s="75" t="s">
        <v>22</v>
      </c>
      <c r="C4" s="76"/>
      <c r="D4" s="76"/>
      <c r="E4" s="76"/>
      <c r="F4" s="77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1142522.23</v>
      </c>
      <c r="F34" s="16">
        <v>47493908.850000001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1142522.23</v>
      </c>
      <c r="F36" s="18">
        <f>SUM(F19,F32,F34)</f>
        <v>47493908.850000001</v>
      </c>
    </row>
    <row r="37" spans="2:6" ht="15.75" thickBot="1" x14ac:dyDescent="0.3">
      <c r="B37" s="19"/>
      <c r="C37" s="32"/>
      <c r="D37" s="42"/>
      <c r="E37" s="47"/>
      <c r="F37" s="20"/>
    </row>
    <row r="38" spans="2:6" ht="79.5" customHeight="1" x14ac:dyDescent="0.25"/>
    <row r="39" spans="2:6" s="4" customFormat="1" x14ac:dyDescent="0.25">
      <c r="B39" s="49" t="s">
        <v>23</v>
      </c>
      <c r="D39" s="50"/>
      <c r="E39" s="51" t="s">
        <v>25</v>
      </c>
      <c r="F39" s="50"/>
    </row>
    <row r="40" spans="2:6" s="4" customFormat="1" x14ac:dyDescent="0.25">
      <c r="B40" s="48" t="s">
        <v>24</v>
      </c>
      <c r="E40" s="48" t="s">
        <v>26</v>
      </c>
    </row>
    <row r="41" spans="2:6" s="4" customFormat="1" ht="15.75" thickBot="1" x14ac:dyDescent="0.3"/>
    <row r="42" spans="2:6" s="4" customFormat="1" x14ac:dyDescent="0.25">
      <c r="B42" s="78" t="s">
        <v>27</v>
      </c>
      <c r="C42" s="79"/>
      <c r="D42" s="79"/>
      <c r="E42" s="79"/>
      <c r="F42" s="80"/>
    </row>
    <row r="43" spans="2:6" s="4" customFormat="1" x14ac:dyDescent="0.25">
      <c r="B43" s="84" t="s">
        <v>0</v>
      </c>
      <c r="C43" s="85"/>
      <c r="D43" s="85"/>
      <c r="E43" s="85"/>
      <c r="F43" s="86"/>
    </row>
    <row r="44" spans="2:6" s="4" customFormat="1" ht="15.75" thickBot="1" x14ac:dyDescent="0.3">
      <c r="B44" s="75" t="s">
        <v>22</v>
      </c>
      <c r="C44" s="76"/>
      <c r="D44" s="76"/>
      <c r="E44" s="76"/>
      <c r="F44" s="77"/>
    </row>
    <row r="45" spans="2:6" s="4" customFormat="1" ht="24.75" thickBot="1" x14ac:dyDescent="0.3">
      <c r="B45" s="52" t="s">
        <v>1</v>
      </c>
      <c r="C45" s="53" t="s">
        <v>2</v>
      </c>
      <c r="D45" s="54" t="s">
        <v>15</v>
      </c>
      <c r="E45" s="55" t="s">
        <v>3</v>
      </c>
      <c r="F45" s="56" t="s">
        <v>4</v>
      </c>
    </row>
    <row r="46" spans="2:6" s="4" customFormat="1" x14ac:dyDescent="0.25">
      <c r="B46" s="57" t="s">
        <v>5</v>
      </c>
      <c r="C46" s="58"/>
      <c r="D46" s="59"/>
      <c r="E46" s="25"/>
      <c r="F46" s="60"/>
    </row>
    <row r="47" spans="2:6" s="4" customFormat="1" x14ac:dyDescent="0.25">
      <c r="B47" s="61" t="s">
        <v>6</v>
      </c>
      <c r="C47" s="25"/>
      <c r="D47" s="35"/>
      <c r="E47" s="25"/>
      <c r="F47" s="60"/>
    </row>
    <row r="48" spans="2:6" s="4" customFormat="1" x14ac:dyDescent="0.25">
      <c r="B48" s="62" t="s">
        <v>8</v>
      </c>
      <c r="C48" s="26"/>
      <c r="D48" s="36"/>
      <c r="E48" s="31">
        <f>SUM(E49:E51)</f>
        <v>0</v>
      </c>
      <c r="F48" s="14">
        <f>SUM(F49:F51)</f>
        <v>0</v>
      </c>
    </row>
    <row r="49" spans="2:6" s="4" customFormat="1" x14ac:dyDescent="0.25">
      <c r="B49" s="63" t="s">
        <v>9</v>
      </c>
      <c r="C49" s="27"/>
      <c r="D49" s="37"/>
      <c r="E49" s="26">
        <v>0</v>
      </c>
      <c r="F49" s="11">
        <v>0</v>
      </c>
    </row>
    <row r="50" spans="2:6" s="4" customFormat="1" x14ac:dyDescent="0.25">
      <c r="B50" s="63" t="s">
        <v>10</v>
      </c>
      <c r="C50" s="27"/>
      <c r="D50" s="37"/>
      <c r="E50" s="26">
        <v>0</v>
      </c>
      <c r="F50" s="11">
        <v>0</v>
      </c>
    </row>
    <row r="51" spans="2:6" s="4" customFormat="1" x14ac:dyDescent="0.25">
      <c r="B51" s="63" t="s">
        <v>11</v>
      </c>
      <c r="C51" s="27"/>
      <c r="D51" s="37"/>
      <c r="E51" s="26">
        <v>0</v>
      </c>
      <c r="F51" s="11">
        <v>0</v>
      </c>
    </row>
    <row r="52" spans="2:6" s="4" customFormat="1" x14ac:dyDescent="0.25">
      <c r="B52" s="63"/>
      <c r="C52" s="27"/>
      <c r="D52" s="37"/>
      <c r="E52" s="26"/>
      <c r="F52" s="11"/>
    </row>
    <row r="53" spans="2:6" s="4" customFormat="1" x14ac:dyDescent="0.25">
      <c r="B53" s="62" t="s">
        <v>16</v>
      </c>
      <c r="C53" s="26"/>
      <c r="D53" s="36"/>
      <c r="E53" s="31">
        <f>SUM(E54:E57)</f>
        <v>0</v>
      </c>
      <c r="F53" s="14">
        <f>SUM(F54:F57)</f>
        <v>0</v>
      </c>
    </row>
    <row r="54" spans="2:6" s="4" customFormat="1" x14ac:dyDescent="0.25">
      <c r="B54" s="63" t="s">
        <v>18</v>
      </c>
      <c r="C54" s="26"/>
      <c r="D54" s="36"/>
      <c r="E54" s="26">
        <v>0</v>
      </c>
      <c r="F54" s="11">
        <v>0</v>
      </c>
    </row>
    <row r="55" spans="2:6" s="4" customFormat="1" x14ac:dyDescent="0.25">
      <c r="B55" s="63" t="s">
        <v>17</v>
      </c>
      <c r="C55" s="27"/>
      <c r="D55" s="37"/>
      <c r="E55" s="26">
        <v>0</v>
      </c>
      <c r="F55" s="11">
        <v>0</v>
      </c>
    </row>
    <row r="56" spans="2:6" s="4" customFormat="1" x14ac:dyDescent="0.25">
      <c r="B56" s="63" t="s">
        <v>10</v>
      </c>
      <c r="C56" s="27"/>
      <c r="D56" s="37"/>
      <c r="E56" s="26">
        <v>0</v>
      </c>
      <c r="F56" s="11">
        <v>0</v>
      </c>
    </row>
    <row r="57" spans="2:6" s="4" customFormat="1" x14ac:dyDescent="0.25">
      <c r="B57" s="63" t="s">
        <v>11</v>
      </c>
      <c r="C57" s="27"/>
      <c r="D57" s="37"/>
      <c r="E57" s="26">
        <v>0</v>
      </c>
      <c r="F57" s="11">
        <v>0</v>
      </c>
    </row>
    <row r="58" spans="2:6" s="4" customFormat="1" x14ac:dyDescent="0.25">
      <c r="B58" s="63"/>
      <c r="C58" s="27"/>
      <c r="D58" s="37"/>
      <c r="E58" s="26"/>
      <c r="F58" s="11"/>
    </row>
    <row r="59" spans="2:6" s="4" customFormat="1" x14ac:dyDescent="0.25">
      <c r="B59" s="64" t="s">
        <v>19</v>
      </c>
      <c r="C59" s="27"/>
      <c r="D59" s="37"/>
      <c r="E59" s="31">
        <f>SUM(E48,E53)</f>
        <v>0</v>
      </c>
      <c r="F59" s="14">
        <f>SUM(F48,F53)</f>
        <v>0</v>
      </c>
    </row>
    <row r="60" spans="2:6" s="4" customFormat="1" x14ac:dyDescent="0.25">
      <c r="B60" s="61" t="s">
        <v>12</v>
      </c>
      <c r="C60" s="65"/>
      <c r="D60" s="66"/>
      <c r="E60" s="31"/>
      <c r="F60" s="14"/>
    </row>
    <row r="61" spans="2:6" s="4" customFormat="1" x14ac:dyDescent="0.25">
      <c r="B61" s="62" t="s">
        <v>8</v>
      </c>
      <c r="C61" s="27"/>
      <c r="D61" s="37"/>
      <c r="E61" s="31">
        <f>SUM(E62:E64)</f>
        <v>0</v>
      </c>
      <c r="F61" s="14">
        <f>SUM(F62:F64)</f>
        <v>0</v>
      </c>
    </row>
    <row r="62" spans="2:6" s="4" customFormat="1" x14ac:dyDescent="0.25">
      <c r="B62" s="63" t="s">
        <v>9</v>
      </c>
      <c r="C62" s="27"/>
      <c r="D62" s="37"/>
      <c r="E62" s="26">
        <v>0</v>
      </c>
      <c r="F62" s="11">
        <v>0</v>
      </c>
    </row>
    <row r="63" spans="2:6" s="4" customFormat="1" x14ac:dyDescent="0.25">
      <c r="B63" s="63" t="s">
        <v>10</v>
      </c>
      <c r="C63" s="27"/>
      <c r="D63" s="37"/>
      <c r="E63" s="26">
        <v>0</v>
      </c>
      <c r="F63" s="11">
        <v>0</v>
      </c>
    </row>
    <row r="64" spans="2:6" s="4" customFormat="1" x14ac:dyDescent="0.25">
      <c r="B64" s="63" t="s">
        <v>11</v>
      </c>
      <c r="C64" s="27"/>
      <c r="D64" s="37"/>
      <c r="E64" s="26">
        <v>0</v>
      </c>
      <c r="F64" s="11">
        <v>0</v>
      </c>
    </row>
    <row r="65" spans="2:6" s="4" customFormat="1" x14ac:dyDescent="0.25">
      <c r="B65" s="63"/>
      <c r="C65" s="27"/>
      <c r="D65" s="37"/>
      <c r="E65" s="26"/>
      <c r="F65" s="11"/>
    </row>
    <row r="66" spans="2:6" s="4" customFormat="1" x14ac:dyDescent="0.25">
      <c r="B66" s="62" t="s">
        <v>16</v>
      </c>
      <c r="C66" s="26"/>
      <c r="D66" s="36"/>
      <c r="E66" s="31">
        <f>SUM(E67:E70)</f>
        <v>0</v>
      </c>
      <c r="F66" s="14">
        <f>SUM(F67:F70)</f>
        <v>0</v>
      </c>
    </row>
    <row r="67" spans="2:6" s="4" customFormat="1" x14ac:dyDescent="0.25">
      <c r="B67" s="63" t="s">
        <v>18</v>
      </c>
      <c r="C67" s="26"/>
      <c r="D67" s="36"/>
      <c r="E67" s="26">
        <v>0</v>
      </c>
      <c r="F67" s="11">
        <v>0</v>
      </c>
    </row>
    <row r="68" spans="2:6" s="4" customFormat="1" x14ac:dyDescent="0.25">
      <c r="B68" s="63" t="s">
        <v>17</v>
      </c>
      <c r="C68" s="27"/>
      <c r="D68" s="37"/>
      <c r="E68" s="26">
        <v>0</v>
      </c>
      <c r="F68" s="11">
        <v>0</v>
      </c>
    </row>
    <row r="69" spans="2:6" s="4" customFormat="1" x14ac:dyDescent="0.25">
      <c r="B69" s="63" t="s">
        <v>10</v>
      </c>
      <c r="C69" s="27"/>
      <c r="D69" s="37"/>
      <c r="E69" s="26">
        <v>0</v>
      </c>
      <c r="F69" s="11">
        <v>0</v>
      </c>
    </row>
    <row r="70" spans="2:6" s="4" customFormat="1" x14ac:dyDescent="0.25">
      <c r="B70" s="63" t="s">
        <v>11</v>
      </c>
      <c r="C70" s="27"/>
      <c r="D70" s="37"/>
      <c r="E70" s="26">
        <v>0</v>
      </c>
      <c r="F70" s="11">
        <v>0</v>
      </c>
    </row>
    <row r="71" spans="2:6" s="4" customFormat="1" x14ac:dyDescent="0.25">
      <c r="B71" s="63"/>
      <c r="C71" s="27"/>
      <c r="D71" s="37"/>
      <c r="E71" s="26"/>
      <c r="F71" s="11"/>
    </row>
    <row r="72" spans="2:6" s="4" customFormat="1" x14ac:dyDescent="0.25">
      <c r="B72" s="64" t="s">
        <v>20</v>
      </c>
      <c r="C72" s="27"/>
      <c r="D72" s="37"/>
      <c r="E72" s="31">
        <f>SUM(E61,E66)</f>
        <v>0</v>
      </c>
      <c r="F72" s="14">
        <f>SUM(F61,F66)</f>
        <v>0</v>
      </c>
    </row>
    <row r="73" spans="2:6" s="4" customFormat="1" x14ac:dyDescent="0.25">
      <c r="B73" s="67"/>
      <c r="C73" s="65"/>
      <c r="D73" s="66"/>
      <c r="E73" s="31"/>
      <c r="F73" s="14"/>
    </row>
    <row r="74" spans="2:6" s="4" customFormat="1" x14ac:dyDescent="0.25">
      <c r="B74" s="62" t="s">
        <v>13</v>
      </c>
      <c r="C74" s="27"/>
      <c r="D74" s="37"/>
      <c r="E74" s="46">
        <v>317156524.74000001</v>
      </c>
      <c r="F74" s="16">
        <v>337885662.77999997</v>
      </c>
    </row>
    <row r="75" spans="2:6" s="4" customFormat="1" x14ac:dyDescent="0.25">
      <c r="B75" s="68"/>
      <c r="C75" s="26"/>
      <c r="D75" s="36"/>
      <c r="E75" s="26"/>
      <c r="F75" s="11"/>
    </row>
    <row r="76" spans="2:6" s="4" customFormat="1" x14ac:dyDescent="0.25">
      <c r="B76" s="67" t="s">
        <v>14</v>
      </c>
      <c r="C76" s="31"/>
      <c r="D76" s="41"/>
      <c r="E76" s="65">
        <f>SUM(E59,E72,E74)</f>
        <v>317156524.74000001</v>
      </c>
      <c r="F76" s="69">
        <f>SUM(F59,F72,F74)</f>
        <v>337885662.77999997</v>
      </c>
    </row>
    <row r="77" spans="2:6" s="4" customFormat="1" ht="15.75" thickBot="1" x14ac:dyDescent="0.3">
      <c r="B77" s="70"/>
      <c r="C77" s="71"/>
      <c r="D77" s="72"/>
      <c r="E77" s="73"/>
      <c r="F77" s="74"/>
    </row>
    <row r="78" spans="2:6" s="4" customFormat="1" ht="81" customHeight="1" x14ac:dyDescent="0.25"/>
    <row r="79" spans="2:6" s="4" customFormat="1" x14ac:dyDescent="0.25">
      <c r="B79" s="49" t="s">
        <v>23</v>
      </c>
      <c r="D79" s="50"/>
      <c r="E79" s="51" t="s">
        <v>25</v>
      </c>
      <c r="F79" s="50"/>
    </row>
    <row r="80" spans="2:6" s="4" customFormat="1" x14ac:dyDescent="0.25">
      <c r="B80" s="48" t="s">
        <v>24</v>
      </c>
      <c r="E80" s="48" t="s">
        <v>26</v>
      </c>
    </row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6">
    <mergeCell ref="B44:F44"/>
    <mergeCell ref="B2:F2"/>
    <mergeCell ref="B3:F3"/>
    <mergeCell ref="B4:F4"/>
    <mergeCell ref="B42:F42"/>
    <mergeCell ref="B43:F43"/>
  </mergeCells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2023-04-26T19:51:54Z</cp:lastPrinted>
  <dcterms:created xsi:type="dcterms:W3CDTF">2019-12-03T19:16:57Z</dcterms:created>
  <dcterms:modified xsi:type="dcterms:W3CDTF">2023-04-26T19:59:34Z</dcterms:modified>
</cp:coreProperties>
</file>